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elrha.sharepoint.com/Shared Documents/039. UKHIH/06. Procurement and contracts/01. UKHIH contracts/2025/11. Capacity Building Tool/RFP Resources/"/>
    </mc:Choice>
  </mc:AlternateContent>
  <xr:revisionPtr revIDLastSave="186" documentId="13_ncr:1_{3D1B1E5F-DD74-4249-8281-667076D12408}" xr6:coauthVersionLast="47" xr6:coauthVersionMax="47" xr10:uidLastSave="{6E31C463-B52B-4270-BFE0-6BCA920E1510}"/>
  <bookViews>
    <workbookView xWindow="-110" yWindow="-110" windowWidth="19420" windowHeight="10300" xr2:uid="{D49C5FCD-957E-4906-93D1-A1746C40E1C1}"/>
  </bookViews>
  <sheets>
    <sheet name="FEE Component" sheetId="1" r:id="rId1"/>
    <sheet name="EXPENSES Component" sheetId="6" r:id="rId2"/>
    <sheet name="SUMMARY" sheetId="4" r:id="rId3"/>
  </sheets>
  <definedNames>
    <definedName name="_Toc167106173" localSheetId="1">'EXPENSES Component'!#REF!</definedName>
    <definedName name="_Toc167106173" localSheetId="0">'FEE Component'!$B$2</definedName>
    <definedName name="_xlnm.Print_Area" localSheetId="2">SUMMARY!$A:$E</definedName>
    <definedName name="_xlnm.Print_Titles" localSheetId="1">'EXPENSES Component'!$5:$6</definedName>
    <definedName name="_xlnm.Print_Titles" localSheetId="0">'FEE Component'!$4:$5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6" l="1"/>
  <c r="L30" i="6"/>
  <c r="L31" i="6"/>
  <c r="L28" i="6"/>
  <c r="L20" i="6"/>
  <c r="L21" i="6"/>
  <c r="L22" i="6"/>
  <c r="L23" i="6"/>
  <c r="L24" i="6"/>
  <c r="L25" i="6"/>
  <c r="L26" i="6"/>
  <c r="L19" i="6"/>
  <c r="L15" i="6"/>
  <c r="L16" i="6"/>
  <c r="L14" i="6"/>
  <c r="L11" i="6"/>
  <c r="L12" i="6"/>
  <c r="L10" i="6"/>
  <c r="L59" i="1"/>
  <c r="L60" i="1"/>
  <c r="L58" i="1"/>
  <c r="L51" i="1"/>
  <c r="L52" i="1"/>
  <c r="L53" i="1"/>
  <c r="L54" i="1"/>
  <c r="L55" i="1"/>
  <c r="L56" i="1"/>
  <c r="L50" i="1"/>
  <c r="L40" i="1"/>
  <c r="L41" i="1"/>
  <c r="L42" i="1"/>
  <c r="L43" i="1"/>
  <c r="L44" i="1"/>
  <c r="L45" i="1"/>
  <c r="L46" i="1"/>
  <c r="L39" i="1"/>
  <c r="L37" i="1"/>
  <c r="L30" i="1"/>
  <c r="L31" i="1"/>
  <c r="L32" i="1"/>
  <c r="L33" i="1"/>
  <c r="L34" i="1"/>
  <c r="L35" i="1"/>
  <c r="L36" i="1"/>
  <c r="L20" i="1"/>
  <c r="L21" i="1"/>
  <c r="L22" i="1"/>
  <c r="L23" i="1"/>
  <c r="L24" i="1"/>
  <c r="L25" i="1"/>
  <c r="L26" i="1"/>
  <c r="L27" i="1"/>
  <c r="L11" i="1"/>
  <c r="L10" i="1"/>
  <c r="L13" i="1"/>
  <c r="L14" i="1"/>
  <c r="L15" i="1"/>
  <c r="L9" i="1"/>
  <c r="L16" i="1"/>
  <c r="L61" i="1" s="1"/>
  <c r="L17" i="6"/>
  <c r="L27" i="6"/>
  <c r="L32" i="6"/>
  <c r="C6" i="4"/>
  <c r="C5" i="4" l="1"/>
  <c r="C7" i="4" s="1"/>
</calcChain>
</file>

<file path=xl/sharedStrings.xml><?xml version="1.0" encoding="utf-8"?>
<sst xmlns="http://schemas.openxmlformats.org/spreadsheetml/2006/main" count="134" uniqueCount="67">
  <si>
    <t>Schedule 1: Cost Structure - Fee component</t>
  </si>
  <si>
    <t>COST DESCRIPTION</t>
  </si>
  <si>
    <t>COST CATEGORY</t>
  </si>
  <si>
    <t>DELIVER MODALITY</t>
  </si>
  <si>
    <t>UNIT DESCRIPTION</t>
  </si>
  <si>
    <t>UNIT COST DESCRIPTION</t>
  </si>
  <si>
    <t xml:space="preserve">TOTAL COST 
GBP </t>
  </si>
  <si>
    <t>NARRATIVE</t>
  </si>
  <si>
    <t>Unit Type</t>
  </si>
  <si>
    <t xml:space="preserve">No. Units </t>
  </si>
  <si>
    <t>Frequency Type</t>
  </si>
  <si>
    <t xml:space="preserve">Frequency Unit </t>
  </si>
  <si>
    <t>% LoE per Unit</t>
  </si>
  <si>
    <t>Type cost</t>
  </si>
  <si>
    <t xml:space="preserve">Unit Cost
GBP </t>
  </si>
  <si>
    <t>Deliverables and Activities as per description in the Call for Proposals</t>
  </si>
  <si>
    <t>e.g. human resources, materials, services, travel etc.</t>
  </si>
  <si>
    <t>Bidder or Implement Partner(s) or Sub-contractor(s)</t>
  </si>
  <si>
    <t>e.g. pers, item, session etc.</t>
  </si>
  <si>
    <t>(a)</t>
  </si>
  <si>
    <t>e.g. hour, day, month etc.</t>
  </si>
  <si>
    <t>(b)</t>
  </si>
  <si>
    <t>(c)</t>
  </si>
  <si>
    <t>e.g. daily rate, per unit, lumpsum etc.</t>
  </si>
  <si>
    <t>(d)</t>
  </si>
  <si>
    <t>= (a) x (b) x (c) x (d)</t>
  </si>
  <si>
    <t>DELIVERABLE 1:  [description]</t>
  </si>
  <si>
    <t>Activity 1.1 [description]</t>
  </si>
  <si>
    <t>item 1</t>
  </si>
  <si>
    <t>item 2</t>
  </si>
  <si>
    <t>ADD ROWS FOR ITEMS AS NECESSARY</t>
  </si>
  <si>
    <t>Activity 1.2 [description]</t>
  </si>
  <si>
    <t>item</t>
  </si>
  <si>
    <t>….</t>
  </si>
  <si>
    <t>Subtotal Deliverable 1</t>
  </si>
  <si>
    <t>DELIVERABLE 2:  [description]</t>
  </si>
  <si>
    <t>Activity 2.1 [description]</t>
  </si>
  <si>
    <t>Activity 2.2 [description]</t>
  </si>
  <si>
    <t>Subtotal Deliverable 2</t>
  </si>
  <si>
    <t>DELIVERABLE 3 : [description]</t>
  </si>
  <si>
    <t>Activity 3.1 [description]</t>
  </si>
  <si>
    <t>Activity 3.2 [description]</t>
  </si>
  <si>
    <t>Subtotal Deliverable 3</t>
  </si>
  <si>
    <t>DELIVERABLE 4 :  [description]</t>
  </si>
  <si>
    <t>Activity 4.1 [description]</t>
  </si>
  <si>
    <t>Activity 4.2 [description]</t>
  </si>
  <si>
    <t>Subtotal Deliverable 4</t>
  </si>
  <si>
    <t>DELIVERABLE 5:  [description]</t>
  </si>
  <si>
    <t>Activity 5.1 [description]</t>
  </si>
  <si>
    <t>Activity 5.2 [description]</t>
  </si>
  <si>
    <t>Subtotal Deliverable 5</t>
  </si>
  <si>
    <t>Deliverables Costs - Total Fee component</t>
  </si>
  <si>
    <t>Schedule 1: Cost Structure - Expenses component</t>
  </si>
  <si>
    <r>
      <rPr>
        <b/>
        <sz val="13"/>
        <color rgb="FFFF0000"/>
        <rFont val="Tahoma"/>
        <family val="2"/>
      </rPr>
      <t>REMOVE THIS ROW BEFORE LAUNCH</t>
    </r>
    <r>
      <rPr>
        <b/>
        <sz val="13"/>
        <color theme="1" tint="0.499984740745262"/>
        <rFont val="Tahoma"/>
        <family val="2"/>
      </rPr>
      <t xml:space="preserve"> Instructions to contract initiator: the Deliverable - Activity structure can be modified as it fits the Services better. It is advised to include the description of the Deliverables and Activities (or alternative wording), so that Bidders only add the specific items. However, filling the [description] this can be done by the Bidder if preferable.</t>
    </r>
  </si>
  <si>
    <t>DELIVERABLE 1: [description]</t>
  </si>
  <si>
    <t>DELIVERABLE 2: [description]</t>
  </si>
  <si>
    <t>ADD ROWS AS NECESSARY FOR DELIVERABLES, AS NECESSARY, MAINTAINING THE SAME FORMAT</t>
  </si>
  <si>
    <t>Deliverables Costs - Total Expenses component</t>
  </si>
  <si>
    <t>Schedule 1: Cost Structure - Summary</t>
  </si>
  <si>
    <t>Amount</t>
  </si>
  <si>
    <t>Instructions</t>
  </si>
  <si>
    <t>Fees</t>
  </si>
  <si>
    <t>this amount must be linked to the "Total" in tab 'FEE Component'</t>
  </si>
  <si>
    <t>Expenses</t>
  </si>
  <si>
    <t>this amount must be linked to the Total in tab 'EXPENSES Component'</t>
  </si>
  <si>
    <t>Total cost</t>
  </si>
  <si>
    <t>sum of the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</si>
</sst>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Tahoma"/>
      <family val="2"/>
    </font>
    <font>
      <sz val="11"/>
      <color theme="1"/>
      <name val="Arial"/>
      <family val="2"/>
    </font>
    <font>
      <b/>
      <sz val="11"/>
      <color theme="1"/>
      <name val="Arial"/>
      <family val="2"/>
    </font>
    <font>
      <sz val="10"/>
      <color theme="1"/>
      <name val="Arial"/>
      <family val="2"/>
    </font>
    <font>
      <i/>
      <sz val="9"/>
      <color theme="1" tint="0.499984740745262"/>
      <name val="Arial"/>
      <family val="2"/>
    </font>
    <font>
      <i/>
      <sz val="10.5"/>
      <color rgb="FF0070C0"/>
      <name val="Arial"/>
      <family val="2"/>
    </font>
    <font>
      <i/>
      <sz val="10.5"/>
      <color rgb="FF00B0F0"/>
      <name val="Arial"/>
      <family val="2"/>
    </font>
    <font>
      <b/>
      <sz val="12"/>
      <color theme="1"/>
      <name val="Arial"/>
      <family val="2"/>
    </font>
    <font>
      <b/>
      <sz val="18"/>
      <color rgb="FF0070C0"/>
      <name val="TT Rounds Condensed"/>
      <family val="3"/>
    </font>
    <font>
      <sz val="14"/>
      <color theme="1"/>
      <name val="Arial"/>
      <family val="2"/>
    </font>
    <font>
      <i/>
      <sz val="11"/>
      <color theme="1" tint="0.499984740745262"/>
      <name val="Arial"/>
      <family val="2"/>
    </font>
    <font>
      <b/>
      <sz val="14"/>
      <color theme="1"/>
      <name val="Arial"/>
      <family val="2"/>
    </font>
    <font>
      <b/>
      <i/>
      <sz val="11"/>
      <color theme="1" tint="0.499984740745262"/>
      <name val="Arial"/>
      <family val="2"/>
    </font>
    <font>
      <b/>
      <sz val="13"/>
      <color theme="1" tint="0.499984740745262"/>
      <name val="Tahoma"/>
      <family val="2"/>
    </font>
    <font>
      <b/>
      <sz val="13"/>
      <color rgb="FFFF0000"/>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8">
    <border>
      <left/>
      <right/>
      <top/>
      <bottom/>
      <diagonal/>
    </border>
    <border>
      <left/>
      <right/>
      <top/>
      <bottom style="double">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style="thin">
        <color auto="1"/>
      </left>
      <right/>
      <top/>
      <bottom/>
      <diagonal/>
    </border>
    <border>
      <left/>
      <right style="thin">
        <color auto="1"/>
      </right>
      <top/>
      <bottom/>
      <diagonal/>
    </border>
    <border>
      <left style="thin">
        <color auto="1"/>
      </left>
      <right/>
      <top/>
      <bottom style="thick">
        <color auto="1"/>
      </bottom>
      <diagonal/>
    </border>
    <border>
      <left/>
      <right style="thin">
        <color auto="1"/>
      </right>
      <top/>
      <bottom style="thick">
        <color auto="1"/>
      </bottom>
      <diagonal/>
    </border>
    <border>
      <left style="thick">
        <color auto="1"/>
      </left>
      <right/>
      <top/>
      <bottom style="thin">
        <color indexed="64"/>
      </bottom>
      <diagonal/>
    </border>
    <border>
      <left/>
      <right/>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right style="thick">
        <color auto="1"/>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ck">
        <color auto="1"/>
      </right>
      <top style="thick">
        <color auto="1"/>
      </top>
      <bottom/>
      <diagonal/>
    </border>
    <border>
      <left style="thin">
        <color indexed="64"/>
      </left>
      <right style="thick">
        <color auto="1"/>
      </right>
      <top/>
      <bottom/>
      <diagonal/>
    </border>
    <border>
      <left style="thin">
        <color indexed="64"/>
      </left>
      <right style="thick">
        <color auto="1"/>
      </right>
      <top/>
      <bottom style="thick">
        <color auto="1"/>
      </bottom>
      <diagonal/>
    </border>
    <border>
      <left style="thin">
        <color indexed="64"/>
      </left>
      <right style="thick">
        <color auto="1"/>
      </right>
      <top/>
      <bottom style="thin">
        <color indexed="64"/>
      </bottom>
      <diagonal/>
    </border>
  </borders>
  <cellStyleXfs count="1">
    <xf numFmtId="0" fontId="0" fillId="0" borderId="0"/>
  </cellStyleXfs>
  <cellXfs count="73">
    <xf numFmtId="0" fontId="0" fillId="0" borderId="0" xfId="0"/>
    <xf numFmtId="0" fontId="2" fillId="0" borderId="0" xfId="0" applyFont="1"/>
    <xf numFmtId="0" fontId="2" fillId="0" borderId="0" xfId="0" applyFont="1" applyAlignment="1">
      <alignment horizontal="center" vertical="center" wrapText="1"/>
    </xf>
    <xf numFmtId="0" fontId="3" fillId="0" borderId="0" xfId="0" applyFont="1"/>
    <xf numFmtId="0" fontId="2" fillId="0" borderId="0" xfId="0" applyFont="1" applyAlignment="1">
      <alignment horizontal="center" vertical="center"/>
    </xf>
    <xf numFmtId="0" fontId="4" fillId="0" borderId="0" xfId="0" applyFont="1" applyAlignment="1">
      <alignment horizontal="center" vertical="center" wrapText="1"/>
    </xf>
    <xf numFmtId="0" fontId="2" fillId="2" borderId="0" xfId="0" applyFont="1" applyFill="1"/>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9" xfId="0" quotePrefix="1" applyFont="1" applyFill="1" applyBorder="1" applyAlignment="1">
      <alignment horizontal="center" vertical="center" wrapText="1"/>
    </xf>
    <xf numFmtId="0" fontId="1" fillId="0" borderId="6" xfId="0" applyFont="1" applyBorder="1"/>
    <xf numFmtId="0" fontId="3" fillId="0" borderId="6" xfId="0" applyFont="1" applyBorder="1"/>
    <xf numFmtId="0" fontId="4" fillId="2" borderId="14"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0" borderId="12" xfId="0" applyFont="1" applyBorder="1"/>
    <xf numFmtId="0" fontId="3" fillId="0" borderId="13" xfId="0" applyFont="1" applyBorder="1"/>
    <xf numFmtId="0" fontId="2" fillId="2" borderId="12" xfId="0" applyFont="1" applyFill="1" applyBorder="1"/>
    <xf numFmtId="0" fontId="2" fillId="2" borderId="13" xfId="0" applyFont="1" applyFill="1" applyBorder="1"/>
    <xf numFmtId="0" fontId="2" fillId="2" borderId="17" xfId="0" applyFont="1" applyFill="1" applyBorder="1"/>
    <xf numFmtId="0" fontId="2" fillId="2" borderId="18" xfId="0" applyFont="1" applyFill="1" applyBorder="1"/>
    <xf numFmtId="0" fontId="2" fillId="2" borderId="19" xfId="0" applyFont="1" applyFill="1" applyBorder="1"/>
    <xf numFmtId="0" fontId="2" fillId="2" borderId="20" xfId="0" applyFont="1" applyFill="1" applyBorder="1"/>
    <xf numFmtId="0" fontId="2" fillId="0" borderId="6" xfId="0" applyFont="1" applyBorder="1"/>
    <xf numFmtId="0" fontId="6" fillId="2" borderId="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2" borderId="10" xfId="0" applyFont="1" applyFill="1" applyBorder="1" applyAlignment="1">
      <alignment horizontal="centerContinuous" vertical="center"/>
    </xf>
    <xf numFmtId="0" fontId="7" fillId="2" borderId="3" xfId="0" applyFont="1" applyFill="1" applyBorder="1" applyAlignment="1">
      <alignment horizontal="centerContinuous" vertical="center"/>
    </xf>
    <xf numFmtId="0" fontId="7" fillId="2" borderId="11" xfId="0" applyFont="1" applyFill="1" applyBorder="1" applyAlignment="1">
      <alignment horizontal="centerContinuous" vertical="center"/>
    </xf>
    <xf numFmtId="0" fontId="7"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5" xfId="0" applyFont="1" applyFill="1" applyBorder="1"/>
    <xf numFmtId="0" fontId="7" fillId="2" borderId="16" xfId="0" applyFont="1" applyFill="1" applyBorder="1"/>
    <xf numFmtId="0" fontId="8" fillId="0" borderId="0" xfId="0" applyFont="1" applyAlignment="1">
      <alignment vertical="center"/>
    </xf>
    <xf numFmtId="0" fontId="8" fillId="3" borderId="0" xfId="0" applyFont="1" applyFill="1" applyAlignment="1">
      <alignment vertical="center"/>
    </xf>
    <xf numFmtId="0" fontId="1" fillId="3" borderId="0" xfId="0" applyFont="1" applyFill="1"/>
    <xf numFmtId="0" fontId="9" fillId="3" borderId="0" xfId="0" applyFont="1" applyFill="1" applyAlignment="1">
      <alignment vertical="center"/>
    </xf>
    <xf numFmtId="0" fontId="2" fillId="3" borderId="0" xfId="0" applyFont="1" applyFill="1" applyAlignment="1">
      <alignment vertical="center"/>
    </xf>
    <xf numFmtId="0" fontId="1" fillId="3" borderId="0" xfId="0" applyFont="1" applyFill="1" applyAlignment="1">
      <alignment vertical="center"/>
    </xf>
    <xf numFmtId="0" fontId="9" fillId="3" borderId="1" xfId="0" applyFont="1" applyFill="1" applyBorder="1" applyAlignment="1">
      <alignment vertical="center"/>
    </xf>
    <xf numFmtId="0" fontId="9" fillId="0" borderId="0" xfId="0" applyFont="1" applyAlignment="1">
      <alignment vertical="center"/>
    </xf>
    <xf numFmtId="0" fontId="7" fillId="0" borderId="5" xfId="0" applyFont="1" applyBorder="1"/>
    <xf numFmtId="0" fontId="2" fillId="0" borderId="5" xfId="0" applyFont="1" applyBorder="1"/>
    <xf numFmtId="0" fontId="1" fillId="0" borderId="5" xfId="0" applyFont="1" applyBorder="1"/>
    <xf numFmtId="0" fontId="2" fillId="0" borderId="20" xfId="0" applyFont="1" applyBorder="1"/>
    <xf numFmtId="0" fontId="6" fillId="2" borderId="26" xfId="0" quotePrefix="1" applyFont="1" applyFill="1" applyBorder="1" applyAlignment="1">
      <alignment horizontal="center" vertical="center" wrapText="1"/>
    </xf>
    <xf numFmtId="0" fontId="1" fillId="2" borderId="25" xfId="0" applyFont="1" applyFill="1" applyBorder="1"/>
    <xf numFmtId="0" fontId="3" fillId="0" borderId="25" xfId="0" applyFont="1" applyBorder="1"/>
    <xf numFmtId="0" fontId="2" fillId="2" borderId="27" xfId="0" applyFont="1" applyFill="1" applyBorder="1"/>
    <xf numFmtId="0" fontId="2" fillId="0" borderId="25" xfId="0" applyFont="1" applyBorder="1"/>
    <xf numFmtId="0" fontId="2" fillId="2" borderId="25" xfId="0" applyFont="1" applyFill="1" applyBorder="1"/>
    <xf numFmtId="0" fontId="10" fillId="0" borderId="5" xfId="0" applyFont="1" applyBorder="1"/>
    <xf numFmtId="0" fontId="11" fillId="2" borderId="21" xfId="0" applyFont="1" applyFill="1" applyBorder="1" applyAlignment="1">
      <alignment vertical="center"/>
    </xf>
    <xf numFmtId="0" fontId="11" fillId="2" borderId="22" xfId="0" applyFont="1" applyFill="1" applyBorder="1" applyAlignment="1">
      <alignment vertical="center"/>
    </xf>
    <xf numFmtId="0" fontId="11" fillId="2" borderId="23" xfId="0" applyFont="1" applyFill="1" applyBorder="1" applyAlignment="1">
      <alignment vertical="center"/>
    </xf>
    <xf numFmtId="0" fontId="11" fillId="0" borderId="2" xfId="0" applyFont="1" applyBorder="1" applyAlignment="1">
      <alignment vertical="center"/>
    </xf>
    <xf numFmtId="0" fontId="11" fillId="0" borderId="0" xfId="0" applyFont="1" applyAlignment="1">
      <alignment vertical="center"/>
    </xf>
    <xf numFmtId="0" fontId="12" fillId="0" borderId="5" xfId="0" applyFont="1" applyBorder="1"/>
    <xf numFmtId="0" fontId="1" fillId="0" borderId="25" xfId="0" applyFont="1" applyBorder="1"/>
    <xf numFmtId="0" fontId="7" fillId="2" borderId="4"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550AA-754D-4349-81BF-53CA73A94C74}">
  <sheetPr>
    <pageSetUpPr fitToPage="1"/>
  </sheetPr>
  <dimension ref="B2:M61"/>
  <sheetViews>
    <sheetView tabSelected="1" topLeftCell="B3" zoomScale="60" zoomScaleNormal="90" workbookViewId="0">
      <selection activeCell="F9" sqref="F9:K9"/>
    </sheetView>
  </sheetViews>
  <sheetFormatPr defaultColWidth="8.58203125" defaultRowHeight="12.5" x14ac:dyDescent="0.25"/>
  <cols>
    <col min="1" max="1" width="3.83203125" style="3" customWidth="1"/>
    <col min="2" max="2" width="27.5" style="3" customWidth="1"/>
    <col min="3" max="3" width="16.08203125" style="3" customWidth="1"/>
    <col min="4" max="4" width="17" style="3" customWidth="1"/>
    <col min="5" max="5" width="11" style="3" customWidth="1"/>
    <col min="6" max="6" width="8.33203125" style="3" customWidth="1"/>
    <col min="7" max="7" width="11.33203125" style="3" customWidth="1"/>
    <col min="8" max="8" width="12.75" style="3" customWidth="1"/>
    <col min="9" max="9" width="10.33203125" style="3" customWidth="1"/>
    <col min="10" max="10" width="13.75" style="3" customWidth="1"/>
    <col min="11" max="11" width="13.08203125" style="3" customWidth="1"/>
    <col min="12" max="12" width="14.33203125" style="3" customWidth="1"/>
    <col min="13" max="13" width="30" style="3" customWidth="1"/>
    <col min="14" max="16384" width="8.58203125" style="3"/>
  </cols>
  <sheetData>
    <row r="2" spans="2:13" ht="23" x14ac:dyDescent="0.25">
      <c r="B2" s="38" t="s">
        <v>0</v>
      </c>
    </row>
    <row r="3" spans="2:13" ht="31.5" customHeight="1" thickBot="1" x14ac:dyDescent="0.3"/>
    <row r="4" spans="2:13" s="4" customFormat="1" ht="18.649999999999999" customHeight="1" thickTop="1" x14ac:dyDescent="0.3">
      <c r="B4" s="70" t="s">
        <v>1</v>
      </c>
      <c r="C4" s="68" t="s">
        <v>2</v>
      </c>
      <c r="D4" s="68" t="s">
        <v>3</v>
      </c>
      <c r="E4" s="30" t="s">
        <v>4</v>
      </c>
      <c r="F4" s="31"/>
      <c r="G4" s="31"/>
      <c r="H4" s="31"/>
      <c r="I4" s="32"/>
      <c r="J4" s="31" t="s">
        <v>5</v>
      </c>
      <c r="K4" s="31"/>
      <c r="L4" s="66" t="s">
        <v>6</v>
      </c>
      <c r="M4" s="64" t="s">
        <v>7</v>
      </c>
    </row>
    <row r="5" spans="2:13" s="2" customFormat="1" ht="31" x14ac:dyDescent="0.3">
      <c r="B5" s="71"/>
      <c r="C5" s="69"/>
      <c r="D5" s="69"/>
      <c r="E5" s="34" t="s">
        <v>8</v>
      </c>
      <c r="F5" s="33" t="s">
        <v>9</v>
      </c>
      <c r="G5" s="33" t="s">
        <v>10</v>
      </c>
      <c r="H5" s="33" t="s">
        <v>11</v>
      </c>
      <c r="I5" s="35" t="s">
        <v>12</v>
      </c>
      <c r="J5" s="33" t="s">
        <v>13</v>
      </c>
      <c r="K5" s="33" t="s">
        <v>14</v>
      </c>
      <c r="L5" s="67"/>
      <c r="M5" s="65"/>
    </row>
    <row r="6" spans="2:13" s="5" customFormat="1" ht="36.5" thickBot="1" x14ac:dyDescent="0.35">
      <c r="B6" s="7" t="s">
        <v>15</v>
      </c>
      <c r="C6" s="8" t="s">
        <v>16</v>
      </c>
      <c r="D6" s="8" t="s">
        <v>17</v>
      </c>
      <c r="E6" s="12" t="s">
        <v>18</v>
      </c>
      <c r="F6" s="24" t="s">
        <v>19</v>
      </c>
      <c r="G6" s="8" t="s">
        <v>20</v>
      </c>
      <c r="H6" s="24" t="s">
        <v>21</v>
      </c>
      <c r="I6" s="25" t="s">
        <v>22</v>
      </c>
      <c r="J6" s="8" t="s">
        <v>23</v>
      </c>
      <c r="K6" s="24" t="s">
        <v>24</v>
      </c>
      <c r="L6" s="50" t="s">
        <v>25</v>
      </c>
      <c r="M6" s="9"/>
    </row>
    <row r="7" spans="2:13" s="1" customFormat="1" ht="16" thickTop="1" x14ac:dyDescent="0.35">
      <c r="B7" s="36" t="s">
        <v>26</v>
      </c>
      <c r="C7" s="6"/>
      <c r="D7" s="6"/>
      <c r="E7" s="17"/>
      <c r="F7" s="6"/>
      <c r="G7" s="6"/>
      <c r="H7" s="6"/>
      <c r="I7" s="18"/>
      <c r="J7" s="6"/>
      <c r="K7" s="6"/>
      <c r="L7" s="51"/>
      <c r="M7" s="10"/>
    </row>
    <row r="8" spans="2:13" ht="14" x14ac:dyDescent="0.3">
      <c r="B8" s="47" t="s">
        <v>27</v>
      </c>
      <c r="E8" s="15"/>
      <c r="I8" s="16"/>
      <c r="L8" s="52"/>
      <c r="M8" s="11"/>
    </row>
    <row r="9" spans="2:13" ht="14.5" x14ac:dyDescent="0.35">
      <c r="B9" s="56" t="s">
        <v>28</v>
      </c>
      <c r="E9" s="15"/>
      <c r="I9" s="16"/>
      <c r="L9" s="52">
        <f>F9*H9*I9*K9</f>
        <v>0</v>
      </c>
      <c r="M9" s="11"/>
    </row>
    <row r="10" spans="2:13" ht="14.5" x14ac:dyDescent="0.35">
      <c r="B10" s="56" t="s">
        <v>29</v>
      </c>
      <c r="E10" s="15"/>
      <c r="I10" s="16"/>
      <c r="L10" s="52">
        <f t="shared" ref="L10:L15" si="0">F10*H10*I10*K10</f>
        <v>0</v>
      </c>
      <c r="M10" s="11"/>
    </row>
    <row r="11" spans="2:13" ht="14.5" x14ac:dyDescent="0.35">
      <c r="B11" s="56" t="s">
        <v>30</v>
      </c>
      <c r="E11" s="15"/>
      <c r="I11" s="16"/>
      <c r="L11" s="52">
        <f t="shared" si="0"/>
        <v>0</v>
      </c>
      <c r="M11" s="11"/>
    </row>
    <row r="12" spans="2:13" ht="14" x14ac:dyDescent="0.3">
      <c r="B12" s="47" t="s">
        <v>31</v>
      </c>
      <c r="E12" s="15"/>
      <c r="I12" s="16"/>
      <c r="L12" s="52"/>
      <c r="M12" s="11"/>
    </row>
    <row r="13" spans="2:13" ht="14.5" x14ac:dyDescent="0.35">
      <c r="B13" s="56" t="s">
        <v>32</v>
      </c>
      <c r="E13" s="15"/>
      <c r="I13" s="16"/>
      <c r="L13" s="52">
        <f t="shared" si="0"/>
        <v>0</v>
      </c>
      <c r="M13" s="11"/>
    </row>
    <row r="14" spans="2:13" ht="14.5" x14ac:dyDescent="0.35">
      <c r="B14" s="56" t="s">
        <v>32</v>
      </c>
      <c r="E14" s="15"/>
      <c r="I14" s="16"/>
      <c r="L14" s="52">
        <f t="shared" si="0"/>
        <v>0</v>
      </c>
      <c r="M14" s="11"/>
    </row>
    <row r="15" spans="2:13" ht="14.5" x14ac:dyDescent="0.35">
      <c r="B15" s="56" t="s">
        <v>33</v>
      </c>
      <c r="E15" s="15"/>
      <c r="I15" s="16"/>
      <c r="L15" s="52">
        <f t="shared" si="0"/>
        <v>0</v>
      </c>
      <c r="M15" s="11"/>
    </row>
    <row r="16" spans="2:13" s="1" customFormat="1" ht="15.5" x14ac:dyDescent="0.35">
      <c r="B16" s="37" t="s">
        <v>34</v>
      </c>
      <c r="C16" s="19"/>
      <c r="D16" s="19"/>
      <c r="E16" s="20"/>
      <c r="F16" s="19"/>
      <c r="G16" s="19"/>
      <c r="H16" s="19"/>
      <c r="I16" s="21"/>
      <c r="J16" s="19"/>
      <c r="K16" s="19"/>
      <c r="L16" s="53">
        <f>SUM(L7:L15)</f>
        <v>0</v>
      </c>
      <c r="M16" s="49"/>
    </row>
    <row r="17" spans="2:13" s="1" customFormat="1" ht="6.65" customHeight="1" x14ac:dyDescent="0.35">
      <c r="B17" s="46"/>
      <c r="E17" s="13"/>
      <c r="I17" s="14"/>
      <c r="L17" s="54"/>
      <c r="M17" s="23"/>
    </row>
    <row r="18" spans="2:13" s="1" customFormat="1" ht="15.5" x14ac:dyDescent="0.35">
      <c r="B18" s="36" t="s">
        <v>35</v>
      </c>
      <c r="C18" s="6"/>
      <c r="D18" s="6"/>
      <c r="E18" s="17"/>
      <c r="F18" s="6"/>
      <c r="G18" s="6"/>
      <c r="H18" s="6"/>
      <c r="I18" s="18"/>
      <c r="J18" s="6"/>
      <c r="K18" s="6"/>
      <c r="L18" s="55"/>
      <c r="M18" s="23"/>
    </row>
    <row r="19" spans="2:13" ht="14" x14ac:dyDescent="0.3">
      <c r="B19" s="47" t="s">
        <v>36</v>
      </c>
      <c r="E19" s="15"/>
      <c r="I19" s="16"/>
      <c r="L19" s="52"/>
      <c r="M19" s="11"/>
    </row>
    <row r="20" spans="2:13" ht="14.5" x14ac:dyDescent="0.35">
      <c r="B20" s="56" t="s">
        <v>28</v>
      </c>
      <c r="E20" s="15"/>
      <c r="I20" s="16"/>
      <c r="L20" s="52">
        <f t="shared" ref="L20:L26" si="1">F20*H20*I20*K20</f>
        <v>0</v>
      </c>
      <c r="M20" s="11"/>
    </row>
    <row r="21" spans="2:13" ht="14.5" x14ac:dyDescent="0.35">
      <c r="B21" s="56" t="s">
        <v>29</v>
      </c>
      <c r="E21" s="15"/>
      <c r="I21" s="16"/>
      <c r="L21" s="52">
        <f t="shared" si="1"/>
        <v>0</v>
      </c>
      <c r="M21" s="11"/>
    </row>
    <row r="22" spans="2:13" ht="14.5" x14ac:dyDescent="0.35">
      <c r="B22" s="56" t="s">
        <v>33</v>
      </c>
      <c r="E22" s="15"/>
      <c r="I22" s="16"/>
      <c r="L22" s="52">
        <f t="shared" si="1"/>
        <v>0</v>
      </c>
      <c r="M22" s="11"/>
    </row>
    <row r="23" spans="2:13" ht="14" x14ac:dyDescent="0.3">
      <c r="B23" s="47" t="s">
        <v>37</v>
      </c>
      <c r="E23" s="15"/>
      <c r="I23" s="16"/>
      <c r="L23" s="52">
        <f t="shared" si="1"/>
        <v>0</v>
      </c>
      <c r="M23" s="11"/>
    </row>
    <row r="24" spans="2:13" ht="14.5" x14ac:dyDescent="0.35">
      <c r="B24" s="56" t="s">
        <v>32</v>
      </c>
      <c r="E24" s="15"/>
      <c r="I24" s="16"/>
      <c r="L24" s="52">
        <f t="shared" si="1"/>
        <v>0</v>
      </c>
      <c r="M24" s="11"/>
    </row>
    <row r="25" spans="2:13" ht="14.5" x14ac:dyDescent="0.35">
      <c r="B25" s="56" t="s">
        <v>32</v>
      </c>
      <c r="E25" s="15"/>
      <c r="I25" s="16"/>
      <c r="L25" s="52">
        <f t="shared" si="1"/>
        <v>0</v>
      </c>
      <c r="M25" s="11"/>
    </row>
    <row r="26" spans="2:13" ht="14.5" x14ac:dyDescent="0.35">
      <c r="B26" s="56" t="s">
        <v>33</v>
      </c>
      <c r="E26" s="15"/>
      <c r="I26" s="16"/>
      <c r="L26" s="52">
        <f t="shared" si="1"/>
        <v>0</v>
      </c>
      <c r="M26" s="11"/>
    </row>
    <row r="27" spans="2:13" s="1" customFormat="1" ht="15.5" x14ac:dyDescent="0.35">
      <c r="B27" s="37" t="s">
        <v>38</v>
      </c>
      <c r="C27" s="19"/>
      <c r="D27" s="19"/>
      <c r="E27" s="20"/>
      <c r="F27" s="19"/>
      <c r="G27" s="19"/>
      <c r="H27" s="19"/>
      <c r="I27" s="21"/>
      <c r="J27" s="19"/>
      <c r="K27" s="19"/>
      <c r="L27" s="53">
        <f>SUM(L19:L26)</f>
        <v>0</v>
      </c>
      <c r="M27" s="49"/>
    </row>
    <row r="28" spans="2:13" s="1" customFormat="1" ht="15.5" x14ac:dyDescent="0.35">
      <c r="B28" s="36" t="s">
        <v>39</v>
      </c>
      <c r="C28" s="6"/>
      <c r="D28" s="6"/>
      <c r="E28" s="17"/>
      <c r="F28" s="6"/>
      <c r="G28" s="6"/>
      <c r="H28" s="6"/>
      <c r="I28" s="18"/>
      <c r="J28" s="6"/>
      <c r="K28" s="6"/>
      <c r="L28" s="55"/>
      <c r="M28" s="23"/>
    </row>
    <row r="29" spans="2:13" ht="14" x14ac:dyDescent="0.3">
      <c r="B29" s="47" t="s">
        <v>40</v>
      </c>
      <c r="E29" s="15"/>
      <c r="I29" s="16"/>
      <c r="L29" s="52"/>
      <c r="M29" s="11"/>
    </row>
    <row r="30" spans="2:13" ht="14.5" x14ac:dyDescent="0.35">
      <c r="B30" s="56" t="s">
        <v>28</v>
      </c>
      <c r="E30" s="15"/>
      <c r="I30" s="16"/>
      <c r="L30" s="52">
        <f t="shared" ref="L30:L36" si="2">F30*H30*I30*K30</f>
        <v>0</v>
      </c>
      <c r="M30" s="11"/>
    </row>
    <row r="31" spans="2:13" ht="14.5" x14ac:dyDescent="0.35">
      <c r="B31" s="56" t="s">
        <v>29</v>
      </c>
      <c r="E31" s="15"/>
      <c r="I31" s="16"/>
      <c r="L31" s="52">
        <f t="shared" si="2"/>
        <v>0</v>
      </c>
      <c r="M31" s="11"/>
    </row>
    <row r="32" spans="2:13" ht="14.5" x14ac:dyDescent="0.35">
      <c r="B32" s="56" t="s">
        <v>33</v>
      </c>
      <c r="E32" s="15"/>
      <c r="I32" s="16"/>
      <c r="L32" s="52">
        <f t="shared" si="2"/>
        <v>0</v>
      </c>
      <c r="M32" s="11"/>
    </row>
    <row r="33" spans="2:13" ht="14" x14ac:dyDescent="0.3">
      <c r="B33" s="47" t="s">
        <v>41</v>
      </c>
      <c r="E33" s="15"/>
      <c r="I33" s="16"/>
      <c r="L33" s="52">
        <f t="shared" si="2"/>
        <v>0</v>
      </c>
      <c r="M33" s="11"/>
    </row>
    <row r="34" spans="2:13" ht="14.5" x14ac:dyDescent="0.35">
      <c r="B34" s="56" t="s">
        <v>32</v>
      </c>
      <c r="E34" s="15"/>
      <c r="I34" s="16"/>
      <c r="L34" s="52">
        <f t="shared" si="2"/>
        <v>0</v>
      </c>
      <c r="M34" s="11"/>
    </row>
    <row r="35" spans="2:13" ht="14.5" x14ac:dyDescent="0.35">
      <c r="B35" s="56" t="s">
        <v>32</v>
      </c>
      <c r="E35" s="15"/>
      <c r="I35" s="16"/>
      <c r="L35" s="52">
        <f t="shared" si="2"/>
        <v>0</v>
      </c>
      <c r="M35" s="11"/>
    </row>
    <row r="36" spans="2:13" ht="14.5" x14ac:dyDescent="0.35">
      <c r="B36" s="56" t="s">
        <v>33</v>
      </c>
      <c r="E36" s="15"/>
      <c r="I36" s="16"/>
      <c r="L36" s="52">
        <f t="shared" si="2"/>
        <v>0</v>
      </c>
      <c r="M36" s="11"/>
    </row>
    <row r="37" spans="2:13" s="1" customFormat="1" ht="15.5" x14ac:dyDescent="0.35">
      <c r="B37" s="37" t="s">
        <v>42</v>
      </c>
      <c r="C37" s="19"/>
      <c r="D37" s="19"/>
      <c r="E37" s="20"/>
      <c r="F37" s="19"/>
      <c r="G37" s="19"/>
      <c r="H37" s="19"/>
      <c r="I37" s="21"/>
      <c r="J37" s="19"/>
      <c r="K37" s="19"/>
      <c r="L37" s="53">
        <f>SUM(L30:L36)</f>
        <v>0</v>
      </c>
      <c r="M37" s="49"/>
    </row>
    <row r="38" spans="2:13" s="1" customFormat="1" ht="15.5" x14ac:dyDescent="0.35">
      <c r="B38" s="36" t="s">
        <v>43</v>
      </c>
      <c r="C38" s="6"/>
      <c r="D38" s="6"/>
      <c r="E38" s="17"/>
      <c r="F38" s="6"/>
      <c r="G38" s="6"/>
      <c r="H38" s="6"/>
      <c r="I38" s="18"/>
      <c r="J38" s="6"/>
      <c r="K38" s="6"/>
      <c r="L38" s="55"/>
      <c r="M38" s="23"/>
    </row>
    <row r="39" spans="2:13" ht="14" x14ac:dyDescent="0.3">
      <c r="B39" s="47" t="s">
        <v>44</v>
      </c>
      <c r="E39" s="15"/>
      <c r="I39" s="16"/>
      <c r="L39" s="52">
        <f>F39*H39*I39*K39</f>
        <v>0</v>
      </c>
      <c r="M39" s="11"/>
    </row>
    <row r="40" spans="2:13" ht="14.5" x14ac:dyDescent="0.35">
      <c r="B40" s="56" t="s">
        <v>28</v>
      </c>
      <c r="E40" s="15"/>
      <c r="I40" s="16"/>
      <c r="L40" s="52">
        <f t="shared" ref="L40:L46" si="3">F40*H40*I40*K40</f>
        <v>0</v>
      </c>
      <c r="M40" s="11"/>
    </row>
    <row r="41" spans="2:13" ht="14.5" x14ac:dyDescent="0.35">
      <c r="B41" s="56" t="s">
        <v>29</v>
      </c>
      <c r="E41" s="15"/>
      <c r="I41" s="16"/>
      <c r="L41" s="52">
        <f t="shared" si="3"/>
        <v>0</v>
      </c>
      <c r="M41" s="11"/>
    </row>
    <row r="42" spans="2:13" ht="14.5" x14ac:dyDescent="0.35">
      <c r="B42" s="56" t="s">
        <v>33</v>
      </c>
      <c r="E42" s="15"/>
      <c r="I42" s="16"/>
      <c r="L42" s="52">
        <f t="shared" si="3"/>
        <v>0</v>
      </c>
      <c r="M42" s="11"/>
    </row>
    <row r="43" spans="2:13" ht="14" x14ac:dyDescent="0.3">
      <c r="B43" s="47" t="s">
        <v>45</v>
      </c>
      <c r="E43" s="15"/>
      <c r="I43" s="16"/>
      <c r="L43" s="52">
        <f t="shared" si="3"/>
        <v>0</v>
      </c>
      <c r="M43" s="11"/>
    </row>
    <row r="44" spans="2:13" ht="14.5" x14ac:dyDescent="0.35">
      <c r="B44" s="56" t="s">
        <v>32</v>
      </c>
      <c r="E44" s="15"/>
      <c r="I44" s="16"/>
      <c r="L44" s="52">
        <f t="shared" si="3"/>
        <v>0</v>
      </c>
      <c r="M44" s="11"/>
    </row>
    <row r="45" spans="2:13" ht="14.5" x14ac:dyDescent="0.35">
      <c r="B45" s="56" t="s">
        <v>32</v>
      </c>
      <c r="E45" s="15"/>
      <c r="I45" s="16"/>
      <c r="L45" s="52">
        <f t="shared" si="3"/>
        <v>0</v>
      </c>
      <c r="M45" s="11"/>
    </row>
    <row r="46" spans="2:13" ht="14.5" x14ac:dyDescent="0.35">
      <c r="B46" s="56" t="s">
        <v>33</v>
      </c>
      <c r="E46" s="15"/>
      <c r="I46" s="16"/>
      <c r="L46" s="52">
        <f t="shared" si="3"/>
        <v>0</v>
      </c>
      <c r="M46" s="11"/>
    </row>
    <row r="47" spans="2:13" s="1" customFormat="1" ht="15.5" x14ac:dyDescent="0.35">
      <c r="B47" s="37" t="s">
        <v>46</v>
      </c>
      <c r="C47" s="19"/>
      <c r="D47" s="19"/>
      <c r="E47" s="20"/>
      <c r="F47" s="19"/>
      <c r="G47" s="19"/>
      <c r="H47" s="19"/>
      <c r="I47" s="21"/>
      <c r="J47" s="19"/>
      <c r="K47" s="19"/>
      <c r="L47" s="53"/>
      <c r="M47" s="49"/>
    </row>
    <row r="48" spans="2:13" s="1" customFormat="1" ht="15.5" x14ac:dyDescent="0.35">
      <c r="B48" s="36" t="s">
        <v>47</v>
      </c>
      <c r="C48" s="6"/>
      <c r="D48" s="6"/>
      <c r="E48" s="17"/>
      <c r="F48" s="6"/>
      <c r="G48" s="6"/>
      <c r="H48" s="6"/>
      <c r="I48" s="18"/>
      <c r="J48" s="6"/>
      <c r="K48" s="6"/>
      <c r="L48" s="55"/>
      <c r="M48" s="23"/>
    </row>
    <row r="49" spans="2:13" ht="14" x14ac:dyDescent="0.3">
      <c r="B49" s="47" t="s">
        <v>48</v>
      </c>
      <c r="E49" s="15"/>
      <c r="I49" s="16"/>
      <c r="L49" s="52"/>
      <c r="M49" s="11"/>
    </row>
    <row r="50" spans="2:13" ht="14.5" x14ac:dyDescent="0.35">
      <c r="B50" s="56" t="s">
        <v>28</v>
      </c>
      <c r="E50" s="15"/>
      <c r="I50" s="16"/>
      <c r="L50" s="52">
        <f>F50*H50*I50*K50</f>
        <v>0</v>
      </c>
      <c r="M50" s="11"/>
    </row>
    <row r="51" spans="2:13" ht="14.5" x14ac:dyDescent="0.35">
      <c r="B51" s="56" t="s">
        <v>29</v>
      </c>
      <c r="E51" s="15"/>
      <c r="I51" s="16"/>
      <c r="L51" s="52">
        <f t="shared" ref="L51:L56" si="4">F51*H51*I51*K51</f>
        <v>0</v>
      </c>
      <c r="M51" s="11"/>
    </row>
    <row r="52" spans="2:13" ht="14.5" x14ac:dyDescent="0.35">
      <c r="B52" s="56" t="s">
        <v>33</v>
      </c>
      <c r="E52" s="15"/>
      <c r="I52" s="16"/>
      <c r="L52" s="52">
        <f t="shared" si="4"/>
        <v>0</v>
      </c>
      <c r="M52" s="11"/>
    </row>
    <row r="53" spans="2:13" ht="14" x14ac:dyDescent="0.3">
      <c r="B53" s="47" t="s">
        <v>49</v>
      </c>
      <c r="E53" s="15"/>
      <c r="I53" s="16"/>
      <c r="L53" s="52">
        <f t="shared" si="4"/>
        <v>0</v>
      </c>
      <c r="M53" s="11"/>
    </row>
    <row r="54" spans="2:13" ht="14.5" x14ac:dyDescent="0.35">
      <c r="B54" s="56" t="s">
        <v>32</v>
      </c>
      <c r="E54" s="15"/>
      <c r="I54" s="16"/>
      <c r="L54" s="52">
        <f t="shared" si="4"/>
        <v>0</v>
      </c>
      <c r="M54" s="11"/>
    </row>
    <row r="55" spans="2:13" ht="14.5" x14ac:dyDescent="0.35">
      <c r="B55" s="56" t="s">
        <v>32</v>
      </c>
      <c r="E55" s="15"/>
      <c r="I55" s="16"/>
      <c r="L55" s="52">
        <f t="shared" si="4"/>
        <v>0</v>
      </c>
      <c r="M55" s="11"/>
    </row>
    <row r="56" spans="2:13" ht="14.5" x14ac:dyDescent="0.35">
      <c r="B56" s="56" t="s">
        <v>33</v>
      </c>
      <c r="E56" s="15"/>
      <c r="I56" s="16"/>
      <c r="L56" s="52">
        <f t="shared" si="4"/>
        <v>0</v>
      </c>
      <c r="M56" s="11"/>
    </row>
    <row r="57" spans="2:13" s="1" customFormat="1" ht="15.5" x14ac:dyDescent="0.35">
      <c r="B57" s="37" t="s">
        <v>50</v>
      </c>
      <c r="C57" s="19"/>
      <c r="D57" s="19"/>
      <c r="E57" s="20"/>
      <c r="F57" s="19"/>
      <c r="G57" s="19"/>
      <c r="H57" s="19"/>
      <c r="I57" s="21"/>
      <c r="J57" s="19"/>
      <c r="K57" s="19"/>
      <c r="L57" s="53"/>
      <c r="M57" s="49"/>
    </row>
    <row r="58" spans="2:13" ht="14" x14ac:dyDescent="0.3">
      <c r="B58" s="48"/>
      <c r="E58" s="15"/>
      <c r="I58" s="16"/>
      <c r="L58" s="52">
        <f>F58*H58*I58*K58</f>
        <v>0</v>
      </c>
      <c r="M58" s="11"/>
    </row>
    <row r="59" spans="2:13" ht="14" x14ac:dyDescent="0.3">
      <c r="B59" s="48"/>
      <c r="E59" s="15"/>
      <c r="I59" s="16"/>
      <c r="L59" s="52">
        <f t="shared" ref="L59:L60" si="5">F59*H59*I59*K59</f>
        <v>0</v>
      </c>
      <c r="M59" s="11"/>
    </row>
    <row r="60" spans="2:13" ht="14" x14ac:dyDescent="0.3">
      <c r="B60" s="48"/>
      <c r="E60" s="15"/>
      <c r="I60" s="16"/>
      <c r="L60" s="52">
        <f t="shared" si="5"/>
        <v>0</v>
      </c>
      <c r="M60" s="11"/>
    </row>
    <row r="61" spans="2:13" s="61" customFormat="1" ht="25" customHeight="1" x14ac:dyDescent="0.3">
      <c r="B61" s="57" t="s">
        <v>51</v>
      </c>
      <c r="C61" s="58"/>
      <c r="D61" s="58"/>
      <c r="E61" s="58"/>
      <c r="F61" s="58"/>
      <c r="G61" s="58"/>
      <c r="H61" s="58"/>
      <c r="I61" s="58"/>
      <c r="J61" s="58"/>
      <c r="K61" s="58"/>
      <c r="L61" s="59">
        <f>SUM(L16+L27+L37+L47+L57)</f>
        <v>0</v>
      </c>
      <c r="M61" s="60"/>
    </row>
  </sheetData>
  <mergeCells count="5">
    <mergeCell ref="M4:M5"/>
    <mergeCell ref="L4:L5"/>
    <mergeCell ref="C4:C5"/>
    <mergeCell ref="B4:B5"/>
    <mergeCell ref="D4:D5"/>
  </mergeCells>
  <pageMargins left="0.31496062992125984" right="0.19685039370078741" top="0.35433070866141736" bottom="0.27559055118110237" header="0.15748031496062992" footer="0.11811023622047245"/>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4EF41-146B-4CD6-95DB-4D4088A0A69B}">
  <sheetPr>
    <pageSetUpPr fitToPage="1"/>
  </sheetPr>
  <dimension ref="B2:M33"/>
  <sheetViews>
    <sheetView zoomScale="90" zoomScaleNormal="90" workbookViewId="0">
      <selection activeCell="B8" sqref="B8"/>
    </sheetView>
  </sheetViews>
  <sheetFormatPr defaultColWidth="8.58203125" defaultRowHeight="12.5" x14ac:dyDescent="0.25"/>
  <cols>
    <col min="1" max="1" width="3.83203125" style="3" customWidth="1"/>
    <col min="2" max="2" width="27.5" style="3" customWidth="1"/>
    <col min="3" max="3" width="16.08203125" style="3" customWidth="1"/>
    <col min="4" max="4" width="17" style="3" customWidth="1"/>
    <col min="5" max="5" width="11" style="3" customWidth="1"/>
    <col min="6" max="6" width="8.33203125" style="3" customWidth="1"/>
    <col min="7" max="7" width="11.33203125" style="3" customWidth="1"/>
    <col min="8" max="8" width="11" style="3" customWidth="1"/>
    <col min="9" max="9" width="10.75" style="3" customWidth="1"/>
    <col min="10" max="10" width="13.75" style="3" customWidth="1"/>
    <col min="11" max="11" width="12.25" style="3" customWidth="1"/>
    <col min="12" max="12" width="13.33203125" style="3" customWidth="1"/>
    <col min="13" max="13" width="30" style="3" customWidth="1"/>
    <col min="14" max="16384" width="8.58203125" style="3"/>
  </cols>
  <sheetData>
    <row r="2" spans="2:13" ht="23" x14ac:dyDescent="0.25">
      <c r="B2" s="38" t="s">
        <v>52</v>
      </c>
    </row>
    <row r="3" spans="2:13" ht="50.5" customHeight="1" x14ac:dyDescent="0.25">
      <c r="B3" s="72" t="s">
        <v>53</v>
      </c>
      <c r="C3" s="72"/>
      <c r="D3" s="72"/>
      <c r="E3" s="72"/>
      <c r="F3" s="72"/>
      <c r="G3" s="72"/>
      <c r="H3" s="72"/>
      <c r="I3" s="72"/>
      <c r="J3" s="72"/>
      <c r="K3" s="72"/>
      <c r="L3" s="72"/>
    </row>
    <row r="4" spans="2:13" ht="31.5" customHeight="1" thickBot="1" x14ac:dyDescent="0.3"/>
    <row r="5" spans="2:13" s="4" customFormat="1" ht="14.15" customHeight="1" thickTop="1" x14ac:dyDescent="0.3">
      <c r="B5" s="70" t="s">
        <v>1</v>
      </c>
      <c r="C5" s="68" t="s">
        <v>2</v>
      </c>
      <c r="D5" s="68" t="s">
        <v>3</v>
      </c>
      <c r="E5" s="30" t="s">
        <v>4</v>
      </c>
      <c r="F5" s="31"/>
      <c r="G5" s="31"/>
      <c r="H5" s="31"/>
      <c r="I5" s="32"/>
      <c r="J5" s="31" t="s">
        <v>5</v>
      </c>
      <c r="K5" s="31"/>
      <c r="L5" s="66" t="s">
        <v>6</v>
      </c>
      <c r="M5" s="64" t="s">
        <v>7</v>
      </c>
    </row>
    <row r="6" spans="2:13" s="2" customFormat="1" ht="31" x14ac:dyDescent="0.3">
      <c r="B6" s="71"/>
      <c r="C6" s="69"/>
      <c r="D6" s="69"/>
      <c r="E6" s="34" t="s">
        <v>8</v>
      </c>
      <c r="F6" s="33" t="s">
        <v>9</v>
      </c>
      <c r="G6" s="33" t="s">
        <v>10</v>
      </c>
      <c r="H6" s="33" t="s">
        <v>11</v>
      </c>
      <c r="I6" s="35" t="s">
        <v>12</v>
      </c>
      <c r="J6" s="33" t="s">
        <v>13</v>
      </c>
      <c r="K6" s="33" t="s">
        <v>14</v>
      </c>
      <c r="L6" s="67"/>
      <c r="M6" s="65"/>
    </row>
    <row r="7" spans="2:13" s="5" customFormat="1" ht="36.5" thickBot="1" x14ac:dyDescent="0.35">
      <c r="B7" s="7" t="s">
        <v>15</v>
      </c>
      <c r="C7" s="8" t="s">
        <v>16</v>
      </c>
      <c r="D7" s="8" t="s">
        <v>17</v>
      </c>
      <c r="E7" s="12" t="s">
        <v>18</v>
      </c>
      <c r="F7" s="24" t="s">
        <v>19</v>
      </c>
      <c r="G7" s="8" t="s">
        <v>20</v>
      </c>
      <c r="H7" s="24" t="s">
        <v>21</v>
      </c>
      <c r="I7" s="25" t="s">
        <v>22</v>
      </c>
      <c r="J7" s="8" t="s">
        <v>23</v>
      </c>
      <c r="K7" s="24" t="s">
        <v>24</v>
      </c>
      <c r="L7" s="50" t="s">
        <v>25</v>
      </c>
      <c r="M7" s="9"/>
    </row>
    <row r="8" spans="2:13" s="1" customFormat="1" ht="16" thickTop="1" x14ac:dyDescent="0.35">
      <c r="B8" s="36" t="s">
        <v>54</v>
      </c>
      <c r="E8" s="13"/>
      <c r="I8" s="14"/>
      <c r="L8" s="63"/>
      <c r="M8" s="10"/>
    </row>
    <row r="9" spans="2:13" ht="14" x14ac:dyDescent="0.3">
      <c r="B9" s="47" t="s">
        <v>27</v>
      </c>
      <c r="E9" s="15"/>
      <c r="I9" s="16"/>
      <c r="L9" s="52"/>
      <c r="M9" s="11"/>
    </row>
    <row r="10" spans="2:13" ht="14.5" x14ac:dyDescent="0.35">
      <c r="B10" s="56" t="s">
        <v>28</v>
      </c>
      <c r="E10" s="15"/>
      <c r="I10" s="16"/>
      <c r="L10" s="52">
        <f>F10*H10*I10*K10</f>
        <v>0</v>
      </c>
      <c r="M10" s="11"/>
    </row>
    <row r="11" spans="2:13" ht="14.5" x14ac:dyDescent="0.35">
      <c r="B11" s="56" t="s">
        <v>29</v>
      </c>
      <c r="E11" s="15"/>
      <c r="I11" s="16"/>
      <c r="L11" s="52">
        <f t="shared" ref="L11:L12" si="0">F11*H11*I11*K11</f>
        <v>0</v>
      </c>
      <c r="M11" s="11"/>
    </row>
    <row r="12" spans="2:13" ht="14.5" x14ac:dyDescent="0.35">
      <c r="B12" s="56" t="s">
        <v>30</v>
      </c>
      <c r="E12" s="15"/>
      <c r="I12" s="16"/>
      <c r="L12" s="52">
        <f t="shared" si="0"/>
        <v>0</v>
      </c>
      <c r="M12" s="11"/>
    </row>
    <row r="13" spans="2:13" ht="14" x14ac:dyDescent="0.3">
      <c r="B13" s="47" t="s">
        <v>31</v>
      </c>
      <c r="E13" s="15"/>
      <c r="I13" s="16"/>
      <c r="L13" s="52"/>
      <c r="M13" s="11"/>
    </row>
    <row r="14" spans="2:13" ht="14.5" x14ac:dyDescent="0.35">
      <c r="B14" s="56" t="s">
        <v>32</v>
      </c>
      <c r="E14" s="15"/>
      <c r="I14" s="16"/>
      <c r="L14" s="52">
        <f>F14*H14*I14*K14</f>
        <v>0</v>
      </c>
      <c r="M14" s="11"/>
    </row>
    <row r="15" spans="2:13" ht="14.5" x14ac:dyDescent="0.35">
      <c r="B15" s="56" t="s">
        <v>32</v>
      </c>
      <c r="E15" s="15"/>
      <c r="I15" s="16"/>
      <c r="L15" s="52">
        <f t="shared" ref="L15:L16" si="1">F15*H15*I15*K15</f>
        <v>0</v>
      </c>
      <c r="M15" s="11"/>
    </row>
    <row r="16" spans="2:13" ht="14.5" x14ac:dyDescent="0.35">
      <c r="B16" s="56"/>
      <c r="E16" s="15"/>
      <c r="I16" s="16"/>
      <c r="L16" s="52">
        <f t="shared" si="1"/>
        <v>0</v>
      </c>
      <c r="M16" s="11"/>
    </row>
    <row r="17" spans="2:13" s="1" customFormat="1" ht="15.5" x14ac:dyDescent="0.35">
      <c r="B17" s="37" t="s">
        <v>34</v>
      </c>
      <c r="C17" s="19"/>
      <c r="D17" s="19"/>
      <c r="E17" s="20"/>
      <c r="F17" s="19"/>
      <c r="G17" s="19"/>
      <c r="H17" s="19"/>
      <c r="I17" s="21"/>
      <c r="J17" s="19"/>
      <c r="K17" s="19"/>
      <c r="L17" s="53">
        <f>SUM(L8:L16)</f>
        <v>0</v>
      </c>
      <c r="M17" s="22"/>
    </row>
    <row r="18" spans="2:13" s="1" customFormat="1" ht="15.5" x14ac:dyDescent="0.35">
      <c r="B18" s="36" t="s">
        <v>55</v>
      </c>
      <c r="E18" s="13"/>
      <c r="I18" s="14"/>
      <c r="L18" s="54"/>
      <c r="M18" s="23"/>
    </row>
    <row r="19" spans="2:13" ht="14" x14ac:dyDescent="0.3">
      <c r="B19" s="47" t="s">
        <v>36</v>
      </c>
      <c r="E19" s="15"/>
      <c r="I19" s="16"/>
      <c r="L19" s="52">
        <f>F19*H19*I19*K19</f>
        <v>0</v>
      </c>
      <c r="M19" s="11"/>
    </row>
    <row r="20" spans="2:13" ht="14.5" x14ac:dyDescent="0.35">
      <c r="B20" s="56" t="s">
        <v>28</v>
      </c>
      <c r="E20" s="15"/>
      <c r="I20" s="16"/>
      <c r="L20" s="52">
        <f t="shared" ref="L20:L26" si="2">F20*H20*I20*K20</f>
        <v>0</v>
      </c>
      <c r="M20" s="11"/>
    </row>
    <row r="21" spans="2:13" ht="14.5" x14ac:dyDescent="0.35">
      <c r="B21" s="56" t="s">
        <v>29</v>
      </c>
      <c r="E21" s="15"/>
      <c r="I21" s="16"/>
      <c r="L21" s="52">
        <f t="shared" si="2"/>
        <v>0</v>
      </c>
      <c r="M21" s="11"/>
    </row>
    <row r="22" spans="2:13" ht="14.5" x14ac:dyDescent="0.35">
      <c r="B22" s="56" t="s">
        <v>33</v>
      </c>
      <c r="E22" s="15"/>
      <c r="I22" s="16"/>
      <c r="L22" s="52">
        <f t="shared" si="2"/>
        <v>0</v>
      </c>
      <c r="M22" s="11"/>
    </row>
    <row r="23" spans="2:13" ht="14" x14ac:dyDescent="0.3">
      <c r="B23" s="47" t="s">
        <v>37</v>
      </c>
      <c r="E23" s="15"/>
      <c r="I23" s="16"/>
      <c r="L23" s="52">
        <f t="shared" si="2"/>
        <v>0</v>
      </c>
      <c r="M23" s="11"/>
    </row>
    <row r="24" spans="2:13" ht="14.5" x14ac:dyDescent="0.35">
      <c r="B24" s="56" t="s">
        <v>32</v>
      </c>
      <c r="E24" s="15"/>
      <c r="I24" s="16"/>
      <c r="L24" s="52">
        <f t="shared" si="2"/>
        <v>0</v>
      </c>
      <c r="M24" s="11"/>
    </row>
    <row r="25" spans="2:13" ht="14.5" x14ac:dyDescent="0.35">
      <c r="B25" s="56" t="s">
        <v>32</v>
      </c>
      <c r="E25" s="15"/>
      <c r="I25" s="16"/>
      <c r="L25" s="52">
        <f t="shared" si="2"/>
        <v>0</v>
      </c>
      <c r="M25" s="11"/>
    </row>
    <row r="26" spans="2:13" ht="14.5" x14ac:dyDescent="0.35">
      <c r="B26" s="56" t="s">
        <v>33</v>
      </c>
      <c r="E26" s="15"/>
      <c r="I26" s="16"/>
      <c r="L26" s="52">
        <f t="shared" si="2"/>
        <v>0</v>
      </c>
      <c r="M26" s="11"/>
    </row>
    <row r="27" spans="2:13" s="1" customFormat="1" ht="15.5" x14ac:dyDescent="0.35">
      <c r="B27" s="37" t="s">
        <v>38</v>
      </c>
      <c r="C27" s="19"/>
      <c r="D27" s="19"/>
      <c r="E27" s="20"/>
      <c r="F27" s="19"/>
      <c r="G27" s="19"/>
      <c r="H27" s="19"/>
      <c r="I27" s="21"/>
      <c r="J27" s="19"/>
      <c r="K27" s="19"/>
      <c r="L27" s="53">
        <f t="shared" ref="L27" si="3">F27*G27*I27*K27</f>
        <v>0</v>
      </c>
      <c r="M27" s="22"/>
    </row>
    <row r="28" spans="2:13" ht="14" x14ac:dyDescent="0.3">
      <c r="B28" s="62" t="s">
        <v>56</v>
      </c>
      <c r="E28" s="15"/>
      <c r="I28" s="16"/>
      <c r="L28" s="52">
        <f>F28*H28*I28*K28</f>
        <v>0</v>
      </c>
      <c r="M28" s="11"/>
    </row>
    <row r="29" spans="2:13" ht="14" x14ac:dyDescent="0.3">
      <c r="B29" s="48"/>
      <c r="E29" s="15"/>
      <c r="I29" s="16"/>
      <c r="L29" s="52">
        <f t="shared" ref="L29:L31" si="4">F29*H29*I29*K29</f>
        <v>0</v>
      </c>
      <c r="M29" s="11"/>
    </row>
    <row r="30" spans="2:13" ht="14" x14ac:dyDescent="0.3">
      <c r="B30" s="48"/>
      <c r="E30" s="15"/>
      <c r="I30" s="16"/>
      <c r="L30" s="52">
        <f t="shared" si="4"/>
        <v>0</v>
      </c>
      <c r="M30" s="11"/>
    </row>
    <row r="31" spans="2:13" ht="14" x14ac:dyDescent="0.3">
      <c r="B31" s="48"/>
      <c r="E31" s="15"/>
      <c r="I31" s="16"/>
      <c r="L31" s="52">
        <f t="shared" si="4"/>
        <v>0</v>
      </c>
      <c r="M31" s="11"/>
    </row>
    <row r="32" spans="2:13" s="28" customFormat="1" ht="25" customHeight="1" x14ac:dyDescent="0.3">
      <c r="B32" s="57" t="s">
        <v>57</v>
      </c>
      <c r="C32" s="26"/>
      <c r="D32" s="26"/>
      <c r="E32" s="26"/>
      <c r="F32" s="26"/>
      <c r="G32" s="26"/>
      <c r="H32" s="26"/>
      <c r="I32" s="26"/>
      <c r="J32" s="26"/>
      <c r="K32" s="26"/>
      <c r="L32" s="27">
        <f>L17+L27</f>
        <v>0</v>
      </c>
      <c r="M32" s="29"/>
    </row>
    <row r="33" ht="13" thickTop="1" x14ac:dyDescent="0.25"/>
  </sheetData>
  <mergeCells count="6">
    <mergeCell ref="M5:M6"/>
    <mergeCell ref="B3:L3"/>
    <mergeCell ref="B5:B6"/>
    <mergeCell ref="C5:C6"/>
    <mergeCell ref="D5:D6"/>
    <mergeCell ref="L5:L6"/>
  </mergeCells>
  <pageMargins left="0.31496062992125984" right="0.11811023622047245" top="0.39370078740157483" bottom="0.27559055118110237" header="0.23622047244094491" footer="7.874015748031496E-2"/>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1DA11-9E90-45E7-80C5-AE91522FE602}">
  <dimension ref="B2:E7"/>
  <sheetViews>
    <sheetView topLeftCell="A52" workbookViewId="0">
      <selection activeCell="E17" sqref="E17"/>
    </sheetView>
  </sheetViews>
  <sheetFormatPr defaultColWidth="8.58203125" defaultRowHeight="14" x14ac:dyDescent="0.3"/>
  <cols>
    <col min="1" max="1" width="4.08203125" style="40" customWidth="1"/>
    <col min="2" max="2" width="24.58203125" style="40" customWidth="1"/>
    <col min="3" max="3" width="13.75" style="40" customWidth="1"/>
    <col min="4" max="4" width="2.58203125" style="40" customWidth="1"/>
    <col min="5" max="5" width="70.25" style="40" customWidth="1"/>
    <col min="6" max="16384" width="8.58203125" style="40"/>
  </cols>
  <sheetData>
    <row r="2" spans="2:5" ht="23" x14ac:dyDescent="0.3">
      <c r="B2" s="39" t="s">
        <v>58</v>
      </c>
    </row>
    <row r="4" spans="2:5" ht="21.65" customHeight="1" x14ac:dyDescent="0.3">
      <c r="C4" s="41" t="s">
        <v>59</v>
      </c>
      <c r="E4" s="42" t="s">
        <v>60</v>
      </c>
    </row>
    <row r="5" spans="2:5" s="41" customFormat="1" ht="26.15" customHeight="1" x14ac:dyDescent="0.3">
      <c r="B5" s="41" t="s">
        <v>61</v>
      </c>
      <c r="C5" s="41">
        <f>'FEE Component'!L61</f>
        <v>0</v>
      </c>
      <c r="E5" s="43" t="s">
        <v>62</v>
      </c>
    </row>
    <row r="6" spans="2:5" s="41" customFormat="1" ht="26.15" customHeight="1" thickBot="1" x14ac:dyDescent="0.35">
      <c r="B6" s="41" t="s">
        <v>63</v>
      </c>
      <c r="C6" s="44">
        <f>'EXPENSES Component'!L32</f>
        <v>0</v>
      </c>
      <c r="E6" s="43" t="s">
        <v>64</v>
      </c>
    </row>
    <row r="7" spans="2:5" s="41" customFormat="1" ht="26.15" customHeight="1" thickTop="1" x14ac:dyDescent="0.3">
      <c r="B7" s="41" t="s">
        <v>65</v>
      </c>
      <c r="C7" s="45">
        <f>SUM(C5:C6)</f>
        <v>0</v>
      </c>
      <c r="E7" s="43" t="s">
        <v>66</v>
      </c>
    </row>
  </sheetData>
  <pageMargins left="0.46" right="0.04"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e13276-186b-4edf-9909-7aafa4fa8137" xsi:nil="true"/>
    <lcf76f155ced4ddcb4097134ff3c332f xmlns="e75f7d96-7622-4d60-b07b-d93e772846af">
      <Terms xmlns="http://schemas.microsoft.com/office/infopath/2007/PartnerControls"/>
    </lcf76f155ced4ddcb4097134ff3c332f>
    <TaxKeywordTaxHTField xmlns="48e13276-186b-4edf-9909-7aafa4fa8137">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2A497D5727364CB6EA7CB9512C0BCD" ma:contentTypeVersion="22" ma:contentTypeDescription="Create a new document." ma:contentTypeScope="" ma:versionID="8bb8f96bb314e90e20418f242ade865c">
  <xsd:schema xmlns:xsd="http://www.w3.org/2001/XMLSchema" xmlns:xs="http://www.w3.org/2001/XMLSchema" xmlns:p="http://schemas.microsoft.com/office/2006/metadata/properties" xmlns:ns2="e75f7d96-7622-4d60-b07b-d93e772846af" xmlns:ns3="48e13276-186b-4edf-9909-7aafa4fa8137" targetNamespace="http://schemas.microsoft.com/office/2006/metadata/properties" ma:root="true" ma:fieldsID="3ac866d16293752f7b53a676f6aab097" ns2:_="" ns3:_="">
    <xsd:import namespace="e75f7d96-7622-4d60-b07b-d93e772846af"/>
    <xsd:import namespace="48e13276-186b-4edf-9909-7aafa4fa81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3:TaxKeywordTaxHTField"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f7d96-7622-4d60-b07b-d93e772846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1d96080-d821-4981-aa4b-075147cca2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e13276-186b-4edf-9909-7aafa4fa813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KeywordTaxHTField" ma:index="22" nillable="true" ma:taxonomy="true" ma:internalName="TaxKeywordTaxHTField" ma:taxonomyFieldName="TaxKeyword" ma:displayName="Enterprise Keywords" ma:fieldId="{23f27201-bee3-471e-b2e7-b64fd8b7ca38}" ma:taxonomyMulti="true" ma:sspId="41d96080-d821-4981-aa4b-075147cca267" ma:termSetId="00000000-0000-0000-0000-000000000000" ma:anchorId="00000000-0000-0000-0000-000000000000" ma:open="true" ma:isKeyword="true">
      <xsd:complexType>
        <xsd:sequence>
          <xsd:element ref="pc:Terms" minOccurs="0" maxOccurs="1"/>
        </xsd:sequence>
      </xsd:complexType>
    </xsd:element>
    <xsd:element name="TaxCatchAll" ma:index="23" nillable="true" ma:displayName="Taxonomy Catch All Column" ma:hidden="true" ma:list="{25587119-0165-4ec8-96d6-ab3c95e2f093}" ma:internalName="TaxCatchAll" ma:showField="CatchAllData" ma:web="48e13276-186b-4edf-9909-7aafa4fa81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4B3DEC-5460-406E-97C4-C02B9FE260B0}">
  <ds:schemaRefs>
    <ds:schemaRef ds:uri="http://schemas.microsoft.com/office/2006/metadata/properties"/>
    <ds:schemaRef ds:uri="http://schemas.microsoft.com/office/infopath/2007/PartnerControls"/>
    <ds:schemaRef ds:uri="48e13276-186b-4edf-9909-7aafa4fa8137"/>
    <ds:schemaRef ds:uri="e75f7d96-7622-4d60-b07b-d93e772846af"/>
  </ds:schemaRefs>
</ds:datastoreItem>
</file>

<file path=customXml/itemProps2.xml><?xml version="1.0" encoding="utf-8"?>
<ds:datastoreItem xmlns:ds="http://schemas.openxmlformats.org/officeDocument/2006/customXml" ds:itemID="{AACC785E-8704-4B30-BD66-1A3EE6FB3426}">
  <ds:schemaRefs>
    <ds:schemaRef ds:uri="http://schemas.microsoft.com/sharepoint/v3/contenttype/forms"/>
  </ds:schemaRefs>
</ds:datastoreItem>
</file>

<file path=customXml/itemProps3.xml><?xml version="1.0" encoding="utf-8"?>
<ds:datastoreItem xmlns:ds="http://schemas.openxmlformats.org/officeDocument/2006/customXml" ds:itemID="{D23C2706-D96F-454C-BCA6-BC11A2DE15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5f7d96-7622-4d60-b07b-d93e772846af"/>
    <ds:schemaRef ds:uri="48e13276-186b-4edf-9909-7aafa4fa81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FEE Component</vt:lpstr>
      <vt:lpstr>EXPENSES Component</vt:lpstr>
      <vt:lpstr>SUMMARY</vt:lpstr>
      <vt:lpstr>'FEE Component'!_Toc167106173</vt:lpstr>
      <vt:lpstr>SUMMARY!Print_Area</vt:lpstr>
      <vt:lpstr>'EXPENSES Component'!Print_Titles</vt:lpstr>
      <vt:lpstr>'FEE Component'!Print_Titles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Thais Mendez de Andes</dc:creator>
  <cp:keywords/>
  <dc:description/>
  <cp:lastModifiedBy>Mark Beagan</cp:lastModifiedBy>
  <cp:revision/>
  <dcterms:created xsi:type="dcterms:W3CDTF">2024-05-20T13:11:17Z</dcterms:created>
  <dcterms:modified xsi:type="dcterms:W3CDTF">2025-08-19T07:20:16Z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0x0101007F2A497D5727364CB6EA7CB9512C0BCD</vt:lpwstr>
  </property>
  <property fmtid="{D5CDD505-2E9C-101B-9397-08002B2CF9AE}" pid="3" name="TaxKeyword">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